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8415" windowHeight="7320" tabRatio="601" activeTab="0"/>
  </bookViews>
  <sheets>
    <sheet name="KLSE" sheetId="1" r:id="rId1"/>
  </sheets>
  <definedNames/>
  <calcPr fullCalcOnLoad="1"/>
</workbook>
</file>

<file path=xl/sharedStrings.xml><?xml version="1.0" encoding="utf-8"?>
<sst xmlns="http://schemas.openxmlformats.org/spreadsheetml/2006/main" count="159" uniqueCount="132">
  <si>
    <t xml:space="preserve">UNAUDITED QUARTERLY REPORT ISSUED IN COMPLIANCE WITH MASB 26 AND APPENDIX 9B </t>
  </si>
  <si>
    <t xml:space="preserve">OF THE KLSE LISTING REQUIREMENTS. </t>
  </si>
  <si>
    <t xml:space="preserve">MASB 26 STATES THAT THIS UNAUDITED QUARTERLY REPORT MUST BE READ IN CONJUNCTION </t>
  </si>
  <si>
    <t>WITH THE MOST RECENT AUDITED ANNUAL FINANCIAL REPORT.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</si>
  <si>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</si>
  <si>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</si>
  <si>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</si>
  <si>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</si>
  <si>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</si>
  <si>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</si>
  <si>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Todate</t>
  </si>
  <si>
    <t>RM'000</t>
  </si>
  <si>
    <t>Revenue</t>
  </si>
  <si>
    <t>2.(a)</t>
  </si>
  <si>
    <t xml:space="preserve">Profit/(loss) before finance cost, depreciation, </t>
  </si>
  <si>
    <t>income tax, minority interests and extraordinary</t>
  </si>
  <si>
    <t>items</t>
  </si>
  <si>
    <t xml:space="preserve">   (b)</t>
  </si>
  <si>
    <t>Finance cost</t>
  </si>
  <si>
    <t xml:space="preserve">   (c)</t>
  </si>
  <si>
    <t xml:space="preserve">Depreciation </t>
  </si>
  <si>
    <t xml:space="preserve">   (d)</t>
  </si>
  <si>
    <t>Profit/(loss) before income tax, minority interests</t>
  </si>
  <si>
    <t>and extraordinary items</t>
  </si>
  <si>
    <t xml:space="preserve">    (e)</t>
  </si>
  <si>
    <t>Share of profits/(losses) of associated companies</t>
  </si>
  <si>
    <t xml:space="preserve">   (f)</t>
  </si>
  <si>
    <t xml:space="preserve">   (g)</t>
  </si>
  <si>
    <t>Income tax</t>
  </si>
  <si>
    <t xml:space="preserve">    (h)</t>
  </si>
  <si>
    <t>(i) Profit/(loss) after income tax before deducting</t>
  </si>
  <si>
    <t xml:space="preserve">    minority interest</t>
  </si>
  <si>
    <t>(ii) Less minority interests</t>
  </si>
  <si>
    <t xml:space="preserve">    (i)</t>
  </si>
  <si>
    <t>Pre-acquisition profit/(loss)</t>
  </si>
  <si>
    <t xml:space="preserve">   (j)</t>
  </si>
  <si>
    <t>Net profit/(loss) from ordinary activities attributable</t>
  </si>
  <si>
    <t>to shareholders of the company</t>
  </si>
  <si>
    <t xml:space="preserve">    (k)</t>
  </si>
  <si>
    <t>(i) Extraordinary items</t>
  </si>
  <si>
    <t>(iii) Extraordinary items attributable to shareholders</t>
  </si>
  <si>
    <t xml:space="preserve">     of the company</t>
  </si>
  <si>
    <t xml:space="preserve">  (l)</t>
  </si>
  <si>
    <t xml:space="preserve">Net profit/(loss) attributable to shareholders of the </t>
  </si>
  <si>
    <t>company</t>
  </si>
  <si>
    <t xml:space="preserve">Earnings per share based on 2(l) above after </t>
  </si>
  <si>
    <t xml:space="preserve">deducting preference dividend, if any </t>
  </si>
  <si>
    <t xml:space="preserve">(i) Basic (based on ordinary shares) (sen) </t>
  </si>
  <si>
    <t>(ii) Fully diluted ( based on ordinary shares) (sen)</t>
  </si>
  <si>
    <t>CONDENSED CONSOLIDATED BALANCE SHEET</t>
  </si>
  <si>
    <t>CURRENT</t>
  </si>
  <si>
    <t>PRECEDING</t>
  </si>
  <si>
    <t>YEAR END</t>
  </si>
  <si>
    <t>31/12/2003</t>
  </si>
  <si>
    <t>Property, plant and equipment</t>
  </si>
  <si>
    <t>Investment property</t>
  </si>
  <si>
    <t>Investment in associated company</t>
  </si>
  <si>
    <t>Current Assets</t>
  </si>
  <si>
    <t>Inventories</t>
  </si>
  <si>
    <t>Amount due from customers</t>
  </si>
  <si>
    <t>Trade receivables</t>
  </si>
  <si>
    <t>Other receivables</t>
  </si>
  <si>
    <t>Amount due from an associated company</t>
  </si>
  <si>
    <t>Short term investments</t>
  </si>
  <si>
    <t>Fixed Deposits</t>
  </si>
  <si>
    <t>Cash and bank balances</t>
  </si>
  <si>
    <t>Current Liabilities</t>
  </si>
  <si>
    <t>Trade payables</t>
  </si>
  <si>
    <t>Other payables</t>
  </si>
  <si>
    <t>Hire purchase creditors</t>
  </si>
  <si>
    <t>Short term borrowings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</si>
  <si>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</si>
  <si>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</si>
  <si>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</si>
  <si>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</si>
  <si>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</si>
  <si>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</si>
  <si>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Retained Profit/(Loss)</t>
  </si>
  <si>
    <t>Minority Interests</t>
  </si>
  <si>
    <t>Long Term Liabilities</t>
  </si>
  <si>
    <t>Long term loan</t>
  </si>
  <si>
    <t>Deferred taxation</t>
  </si>
  <si>
    <t>Net Tangible Assets per share (RM)</t>
  </si>
  <si>
    <t>CASH FLOWS FROM OPERATING ACTIVITIES</t>
  </si>
  <si>
    <t>Loss before taxation</t>
  </si>
  <si>
    <t>Adjustments for:-</t>
  </si>
  <si>
    <t>Depreciation of fixed assets</t>
  </si>
  <si>
    <t>Gain on disposal of fixed assets</t>
  </si>
  <si>
    <t>Interest expense</t>
  </si>
  <si>
    <t>Interest income</t>
  </si>
  <si>
    <t>Share of loss in associated company</t>
  </si>
  <si>
    <t>Operating loss before working capital changes</t>
  </si>
  <si>
    <t xml:space="preserve">Changes in working capital:- </t>
  </si>
  <si>
    <t>Receivables</t>
  </si>
  <si>
    <t>Payables</t>
  </si>
  <si>
    <t>Cash used in operations</t>
  </si>
  <si>
    <t xml:space="preserve">Interest paid </t>
  </si>
  <si>
    <t>Tax paid</t>
  </si>
  <si>
    <t>Net cash used in operating activities</t>
  </si>
  <si>
    <t>CASH FLOWS FROM INVESTING ACTIVITIES</t>
  </si>
  <si>
    <t>Proceeds from disposal of fixed assets</t>
  </si>
  <si>
    <t>Interest received</t>
  </si>
  <si>
    <t>Net cash generated from investing activities</t>
  </si>
  <si>
    <t>CASH FLOWS FROM FINANCING ACTIVITIES</t>
  </si>
  <si>
    <t>Payment of hire purchase creditors</t>
  </si>
  <si>
    <t>Drawdown of long term loan</t>
  </si>
  <si>
    <t>Repayment of term loan</t>
  </si>
  <si>
    <t>Net cash used in financing activities</t>
  </si>
  <si>
    <t>NET CHANGE IN CASH AND CASH EQUIVALENTS</t>
  </si>
  <si>
    <t>CASH AND CASH EQUIVALENTS AT 1ST JANUARY 2004</t>
  </si>
  <si>
    <t>CASH AND CASH EQUIVALENTS AT 31ST MARCH 2004</t>
  </si>
  <si>
    <t>Cash and cash equivalents at end of period comprise of the following items:-</t>
  </si>
  <si>
    <t>TOTAL</t>
  </si>
  <si>
    <t>CONDENSED CONSOLIDATED STATEMENT OF CHANGES IN EQUITY</t>
  </si>
  <si>
    <t>Share</t>
  </si>
  <si>
    <t xml:space="preserve">Share </t>
  </si>
  <si>
    <t>Accumulated</t>
  </si>
  <si>
    <t>Capital</t>
  </si>
  <si>
    <t>Premium</t>
  </si>
  <si>
    <t>Loss</t>
  </si>
  <si>
    <t>Total</t>
  </si>
  <si>
    <t>At 1st January 2004</t>
  </si>
  <si>
    <t xml:space="preserve">Profit for the period </t>
  </si>
  <si>
    <t>At 31st March 2004</t>
  </si>
  <si>
    <t>2nd Quarter</t>
  </si>
  <si>
    <t>30/06/2004</t>
  </si>
  <si>
    <t>30/06/2003</t>
  </si>
  <si>
    <t>CONDENSED CONSOLIDATED CASH FLOW STATEMENT FOR THE PERIOD ENDED 30 JUNE 2004</t>
  </si>
  <si>
    <t>30 JUNE 2004</t>
  </si>
  <si>
    <t>30 JUNE 2003</t>
  </si>
  <si>
    <t>CONDENSED CONSOLIDATED INCOME STATEMENT FOR THE 2nd QUARTER ENDED 30 JUNE 2004</t>
  </si>
  <si>
    <t>ASTRAL ASIA BHD (374600-X)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</si>
</sst>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d/mmm/yyyy"/>
    <numFmt numFmtId="177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1" xfId="0" applyNumberFormat="1" applyBorder="1" applyAlignment="1">
      <alignment/>
    </xf>
    <xf numFmtId="17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173" fontId="0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3" fontId="0" fillId="0" borderId="0" xfId="15" applyNumberFormat="1" applyAlignment="1">
      <alignment/>
    </xf>
    <xf numFmtId="173" fontId="0" fillId="0" borderId="5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Border="1" applyAlignment="1">
      <alignment/>
    </xf>
    <xf numFmtId="173" fontId="0" fillId="0" borderId="6" xfId="15" applyNumberFormat="1" applyBorder="1" applyAlignment="1">
      <alignment/>
    </xf>
    <xf numFmtId="172" fontId="0" fillId="0" borderId="0" xfId="15" applyNumberFormat="1" applyAlignment="1">
      <alignment horizontal="center"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13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Border="1" applyAlignment="1">
      <alignment/>
    </xf>
    <xf numFmtId="14" fontId="1" fillId="0" borderId="0" xfId="0" applyNumberFormat="1" applyFont="1" applyAlignment="1" quotePrefix="1">
      <alignment horizontal="center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73" fontId="0" fillId="0" borderId="8" xfId="15" applyNumberFormat="1" applyFont="1" applyBorder="1" applyAlignment="1">
      <alignment/>
    </xf>
    <xf numFmtId="173" fontId="6" fillId="0" borderId="14" xfId="15" applyNumberFormat="1" applyFont="1" applyBorder="1" applyAlignment="1">
      <alignment/>
    </xf>
    <xf numFmtId="171" fontId="6" fillId="0" borderId="0" xfId="0" applyNumberFormat="1" applyFont="1" applyAlignment="1">
      <alignment horizontal="center"/>
    </xf>
    <xf numFmtId="176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1" fillId="0" borderId="0" xfId="0" applyNumberFormat="1" applyFont="1" applyAlignment="1" quotePrefix="1">
      <alignment horizontal="right"/>
    </xf>
    <xf numFmtId="173" fontId="0" fillId="0" borderId="0" xfId="0" applyNumberFormat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="80" zoomScaleNormal="80" workbookViewId="0" topLeftCell="A1">
      <selection activeCell="F12" sqref="F12"/>
    </sheetView>
  </sheetViews>
  <sheetFormatPr defaultColWidth="9.140625" defaultRowHeight="12.75"/>
  <cols>
    <col min="1" max="2" width="4.7109375" style="0" customWidth="1"/>
    <col min="5" max="5" width="10.57421875" style="0" customWidth="1"/>
    <col min="6" max="6" width="10.140625" style="0" customWidth="1"/>
    <col min="7" max="7" width="13.57421875" style="0" customWidth="1"/>
    <col min="8" max="8" width="12.7109375" style="0" customWidth="1"/>
    <col min="9" max="9" width="14.00390625" style="0" customWidth="1"/>
    <col min="10" max="10" width="13.140625" style="0" customWidth="1"/>
  </cols>
  <sheetData>
    <row r="1" ht="12.75">
      <c r="A1" s="5"/>
    </row>
    <row r="3" ht="12.75" customHeight="1">
      <c r="A3" s="5" t="s">
        <v>131</v>
      </c>
    </row>
    <row r="4" ht="12.75" customHeight="1">
      <c r="A4" s="5" t="s">
        <v>0</v>
      </c>
    </row>
    <row r="5" ht="12.75" customHeight="1">
      <c r="A5" s="5" t="s">
        <v>1</v>
      </c>
    </row>
    <row r="6" ht="12.75" customHeight="1">
      <c r="A6" s="5"/>
    </row>
    <row r="7" ht="12.75" customHeight="1">
      <c r="A7" s="5" t="s">
        <v>2</v>
      </c>
    </row>
    <row r="8" ht="12.75" customHeight="1">
      <c r="A8" s="5" t="s">
        <v>3</v>
      </c>
    </row>
    <row r="10" ht="12.75">
      <c r="A10" s="1" t="s">
        <v>130</v>
      </c>
    </row>
    <row r="13" spans="7:10" ht="12.75">
      <c r="G13" s="69" t="s">
        <v>4</v>
      </c>
      <c r="H13" s="69"/>
      <c r="I13" s="69" t="s">
        <v>5</v>
      </c>
      <c r="J13" s="69"/>
    </row>
    <row r="14" spans="7:10" ht="12.75">
      <c r="G14" s="2" t="s">
        <v>6</v>
      </c>
      <c r="H14" s="2" t="s">
        <v>7</v>
      </c>
      <c r="I14" s="2" t="s">
        <v>6</v>
      </c>
      <c r="J14" s="2" t="s">
        <v>8</v>
      </c>
    </row>
    <row r="15" spans="7:10" ht="12.75">
      <c r="G15" s="2" t="s">
        <v>9</v>
      </c>
      <c r="H15" s="2" t="s">
        <v>9</v>
      </c>
      <c r="I15" s="2" t="s">
        <v>9</v>
      </c>
      <c r="J15" s="2" t="s">
        <v>9</v>
      </c>
    </row>
    <row r="16" spans="7:10" ht="12.75">
      <c r="G16" s="62" t="s">
        <v>124</v>
      </c>
      <c r="H16" s="62"/>
      <c r="I16" s="62" t="s">
        <v>10</v>
      </c>
      <c r="J16" s="62"/>
    </row>
    <row r="17" spans="7:10" ht="12.75">
      <c r="G17" s="65" t="s">
        <v>125</v>
      </c>
      <c r="H17" s="55" t="s">
        <v>126</v>
      </c>
      <c r="I17" s="65" t="str">
        <f>G17</f>
        <v>30/06/2004</v>
      </c>
      <c r="J17" s="65" t="str">
        <f>H17</f>
        <v>30/06/2003</v>
      </c>
    </row>
    <row r="18" spans="7:10" ht="12.75">
      <c r="G18" s="2" t="s">
        <v>11</v>
      </c>
      <c r="H18" s="2" t="s">
        <v>11</v>
      </c>
      <c r="I18" s="2" t="s">
        <v>11</v>
      </c>
      <c r="J18" s="2" t="s">
        <v>11</v>
      </c>
    </row>
    <row r="20" spans="1:10" ht="12.75">
      <c r="A20" s="3">
        <v>1</v>
      </c>
      <c r="B20" t="s">
        <v>12</v>
      </c>
      <c r="G20" s="34">
        <v>14128</v>
      </c>
      <c r="H20" s="34">
        <v>26015</v>
      </c>
      <c r="I20" s="34">
        <v>27404</v>
      </c>
      <c r="J20" s="34">
        <v>40307</v>
      </c>
    </row>
    <row r="21" spans="7:10" ht="12.75">
      <c r="G21" s="34"/>
      <c r="H21" s="34"/>
      <c r="I21" s="34"/>
      <c r="J21" s="34"/>
    </row>
    <row r="22" spans="1:10" ht="12.75">
      <c r="A22" s="33" t="s">
        <v>13</v>
      </c>
      <c r="B22" t="s">
        <v>14</v>
      </c>
      <c r="G22" s="34">
        <v>-1050</v>
      </c>
      <c r="H22" s="34">
        <v>-4952</v>
      </c>
      <c r="I22" s="37">
        <v>1003</v>
      </c>
      <c r="J22" s="34">
        <v>-6451</v>
      </c>
    </row>
    <row r="23" spans="1:10" ht="12.75">
      <c r="A23" s="33"/>
      <c r="B23" t="s">
        <v>15</v>
      </c>
      <c r="G23" s="34"/>
      <c r="H23" s="34"/>
      <c r="I23" s="34"/>
      <c r="J23" s="34"/>
    </row>
    <row r="24" spans="1:10" ht="12.75">
      <c r="A24" s="33"/>
      <c r="B24" t="s">
        <v>16</v>
      </c>
      <c r="G24" s="34"/>
      <c r="H24" s="34"/>
      <c r="I24" s="34"/>
      <c r="J24" s="34"/>
    </row>
    <row r="25" spans="1:10" ht="12.75">
      <c r="A25" s="33"/>
      <c r="G25" s="34"/>
      <c r="H25" s="34"/>
      <c r="I25" s="34"/>
      <c r="J25" s="34"/>
    </row>
    <row r="26" spans="1:10" ht="12.75">
      <c r="A26" s="33" t="s">
        <v>17</v>
      </c>
      <c r="B26" t="s">
        <v>18</v>
      </c>
      <c r="G26" s="34">
        <v>0</v>
      </c>
      <c r="H26" s="34">
        <v>-100</v>
      </c>
      <c r="I26" s="34">
        <v>-25</v>
      </c>
      <c r="J26" s="34">
        <v>-199</v>
      </c>
    </row>
    <row r="27" spans="7:10" ht="12.75">
      <c r="G27" s="34"/>
      <c r="H27" s="34"/>
      <c r="I27" s="34"/>
      <c r="J27" s="34"/>
    </row>
    <row r="28" spans="1:10" ht="12.75">
      <c r="A28" s="33" t="s">
        <v>19</v>
      </c>
      <c r="B28" t="s">
        <v>20</v>
      </c>
      <c r="G28" s="34">
        <v>-830</v>
      </c>
      <c r="H28" s="34">
        <v>-1049</v>
      </c>
      <c r="I28" s="34">
        <v>-1666</v>
      </c>
      <c r="J28" s="34">
        <v>-2098</v>
      </c>
    </row>
    <row r="29" spans="7:10" ht="12.75">
      <c r="G29" s="35"/>
      <c r="H29" s="35"/>
      <c r="I29" s="35"/>
      <c r="J29" s="35"/>
    </row>
    <row r="30" spans="1:10" ht="12.75">
      <c r="A30" s="33" t="s">
        <v>21</v>
      </c>
      <c r="B30" t="s">
        <v>22</v>
      </c>
      <c r="G30" s="34">
        <v>-1880</v>
      </c>
      <c r="H30" s="34">
        <v>-6101</v>
      </c>
      <c r="I30" s="34">
        <v>-688</v>
      </c>
      <c r="J30" s="34">
        <v>-8748</v>
      </c>
    </row>
    <row r="31" spans="2:10" ht="12.75">
      <c r="B31" t="s">
        <v>23</v>
      </c>
      <c r="G31" s="34"/>
      <c r="H31" s="34"/>
      <c r="I31" s="34"/>
      <c r="J31" s="34"/>
    </row>
    <row r="32" spans="7:10" ht="12.75">
      <c r="G32" s="34"/>
      <c r="H32" s="34"/>
      <c r="I32" s="34"/>
      <c r="J32" s="34"/>
    </row>
    <row r="33" spans="1:10" ht="12.75">
      <c r="A33" s="33" t="s">
        <v>24</v>
      </c>
      <c r="B33" t="s">
        <v>25</v>
      </c>
      <c r="G33" s="34">
        <v>0</v>
      </c>
      <c r="H33" s="34">
        <v>0</v>
      </c>
      <c r="I33" s="34">
        <v>0</v>
      </c>
      <c r="J33" s="34">
        <v>-4</v>
      </c>
    </row>
    <row r="34" spans="7:10" ht="12.75">
      <c r="G34" s="34"/>
      <c r="H34" s="34"/>
      <c r="I34" s="34"/>
      <c r="J34" s="34"/>
    </row>
    <row r="35" spans="1:10" ht="12.75">
      <c r="A35" s="33" t="s">
        <v>26</v>
      </c>
      <c r="B35" t="s">
        <v>22</v>
      </c>
      <c r="G35" s="36">
        <v>-1880</v>
      </c>
      <c r="H35" s="36">
        <v>-6101</v>
      </c>
      <c r="I35" s="36">
        <v>-688</v>
      </c>
      <c r="J35" s="36">
        <v>-8752</v>
      </c>
    </row>
    <row r="36" spans="2:10" ht="12.75">
      <c r="B36" t="s">
        <v>23</v>
      </c>
      <c r="G36" s="34"/>
      <c r="H36" s="34"/>
      <c r="I36" s="34"/>
      <c r="J36" s="34"/>
    </row>
    <row r="37" spans="7:10" ht="12.75">
      <c r="G37" s="34"/>
      <c r="H37" s="34"/>
      <c r="I37" s="34"/>
      <c r="J37" s="34"/>
    </row>
    <row r="38" spans="1:10" ht="12.75">
      <c r="A38" s="33" t="s">
        <v>27</v>
      </c>
      <c r="B38" t="s">
        <v>28</v>
      </c>
      <c r="G38" s="34">
        <v>-8412</v>
      </c>
      <c r="H38" s="34">
        <v>-538</v>
      </c>
      <c r="I38" s="34">
        <v>-8449</v>
      </c>
      <c r="J38" s="34">
        <v>-538</v>
      </c>
    </row>
    <row r="39" spans="1:10" ht="12.75">
      <c r="A39" s="33"/>
      <c r="G39" s="35"/>
      <c r="H39" s="35"/>
      <c r="I39" s="35"/>
      <c r="J39" s="35"/>
    </row>
    <row r="40" spans="1:10" ht="12.75">
      <c r="A40" s="33" t="s">
        <v>29</v>
      </c>
      <c r="B40" t="s">
        <v>30</v>
      </c>
      <c r="G40" s="34">
        <v>-10292</v>
      </c>
      <c r="H40" s="34">
        <v>-6639</v>
      </c>
      <c r="I40" s="34">
        <v>-9137</v>
      </c>
      <c r="J40" s="34">
        <v>-9290</v>
      </c>
    </row>
    <row r="41" spans="1:10" ht="12.75">
      <c r="A41" s="33"/>
      <c r="B41" t="s">
        <v>31</v>
      </c>
      <c r="G41" s="34"/>
      <c r="H41" s="34"/>
      <c r="I41" s="34"/>
      <c r="J41" s="34"/>
    </row>
    <row r="42" spans="1:10" ht="12.75">
      <c r="A42" s="33"/>
      <c r="G42" s="34"/>
      <c r="H42" s="34"/>
      <c r="I42" s="34"/>
      <c r="J42" s="34"/>
    </row>
    <row r="43" spans="1:10" ht="12.75">
      <c r="A43" s="33"/>
      <c r="B43" t="s">
        <v>32</v>
      </c>
      <c r="G43" s="34">
        <v>-457</v>
      </c>
      <c r="H43" s="34">
        <v>-336</v>
      </c>
      <c r="I43" s="34">
        <v>-592</v>
      </c>
      <c r="J43" s="34">
        <v>-484</v>
      </c>
    </row>
    <row r="44" spans="1:10" ht="12.75">
      <c r="A44" s="33"/>
      <c r="G44" s="34"/>
      <c r="H44" s="34"/>
      <c r="I44" s="34"/>
      <c r="J44" s="34"/>
    </row>
    <row r="45" spans="1:10" ht="12.75">
      <c r="A45" s="33" t="s">
        <v>33</v>
      </c>
      <c r="B45" t="s">
        <v>34</v>
      </c>
      <c r="G45" s="34">
        <v>0</v>
      </c>
      <c r="H45" s="34">
        <v>0</v>
      </c>
      <c r="I45" s="34">
        <v>0</v>
      </c>
      <c r="J45" s="34">
        <v>0</v>
      </c>
    </row>
    <row r="46" spans="1:10" ht="12.75">
      <c r="A46" s="33"/>
      <c r="G46" s="35"/>
      <c r="H46" s="35"/>
      <c r="I46" s="35"/>
      <c r="J46" s="35"/>
    </row>
    <row r="47" spans="1:10" ht="12.75">
      <c r="A47" s="33" t="s">
        <v>35</v>
      </c>
      <c r="B47" t="s">
        <v>36</v>
      </c>
      <c r="G47" s="34">
        <v>-10749</v>
      </c>
      <c r="H47" s="34">
        <v>-6975</v>
      </c>
      <c r="I47" s="34">
        <v>-9729</v>
      </c>
      <c r="J47" s="34">
        <v>-9774</v>
      </c>
    </row>
    <row r="48" spans="1:10" ht="12.75">
      <c r="A48" s="33"/>
      <c r="B48" t="s">
        <v>37</v>
      </c>
      <c r="G48" s="38"/>
      <c r="H48" s="38"/>
      <c r="I48" s="38"/>
      <c r="J48" s="38"/>
    </row>
    <row r="49" ht="12.75">
      <c r="A49" s="33"/>
    </row>
    <row r="50" spans="1:10" ht="12.75">
      <c r="A50" s="33" t="s">
        <v>38</v>
      </c>
      <c r="B50" t="s">
        <v>39</v>
      </c>
      <c r="G50" s="34">
        <v>0</v>
      </c>
      <c r="H50" s="34">
        <v>0</v>
      </c>
      <c r="I50" s="34">
        <v>0</v>
      </c>
      <c r="J50" s="34">
        <v>0</v>
      </c>
    </row>
    <row r="51" spans="1:10" ht="12.75">
      <c r="A51" s="33"/>
      <c r="B51" t="s">
        <v>32</v>
      </c>
      <c r="G51" s="34">
        <v>0</v>
      </c>
      <c r="H51" s="34">
        <v>0</v>
      </c>
      <c r="I51" s="34">
        <v>0</v>
      </c>
      <c r="J51" s="34">
        <v>0</v>
      </c>
    </row>
    <row r="52" spans="1:10" ht="12.75">
      <c r="A52" s="33"/>
      <c r="B52" t="s">
        <v>40</v>
      </c>
      <c r="G52" s="34">
        <v>0</v>
      </c>
      <c r="H52" s="34">
        <v>0</v>
      </c>
      <c r="I52" s="34">
        <v>0</v>
      </c>
      <c r="J52" s="34">
        <v>0</v>
      </c>
    </row>
    <row r="53" spans="1:10" ht="12.75">
      <c r="A53" s="33"/>
      <c r="B53" t="s">
        <v>41</v>
      </c>
      <c r="G53" s="34"/>
      <c r="H53" s="34"/>
      <c r="I53" s="34"/>
      <c r="J53" s="34"/>
    </row>
    <row r="54" spans="1:10" ht="12.75">
      <c r="A54" s="33"/>
      <c r="G54" s="34"/>
      <c r="H54" s="34"/>
      <c r="I54" s="34"/>
      <c r="J54" s="34"/>
    </row>
    <row r="55" spans="1:10" ht="12.75">
      <c r="A55" s="33" t="s">
        <v>42</v>
      </c>
      <c r="B55" t="s">
        <v>43</v>
      </c>
      <c r="G55" s="36"/>
      <c r="H55" s="36"/>
      <c r="I55" s="36"/>
      <c r="J55" s="36"/>
    </row>
    <row r="56" spans="1:10" ht="13.5" thickBot="1">
      <c r="A56" s="33"/>
      <c r="B56" t="s">
        <v>44</v>
      </c>
      <c r="G56" s="39">
        <v>-10749</v>
      </c>
      <c r="H56" s="39">
        <v>-6975</v>
      </c>
      <c r="I56" s="39">
        <v>-9729</v>
      </c>
      <c r="J56" s="39">
        <v>-9774</v>
      </c>
    </row>
    <row r="57" ht="12.75">
      <c r="A57" s="33"/>
    </row>
    <row r="58" spans="1:2" ht="12.75">
      <c r="A58" s="3">
        <v>3</v>
      </c>
      <c r="B58" t="s">
        <v>45</v>
      </c>
    </row>
    <row r="59" spans="1:2" ht="12.75">
      <c r="A59" s="33"/>
      <c r="B59" t="s">
        <v>46</v>
      </c>
    </row>
    <row r="60" ht="12.75">
      <c r="A60" s="33"/>
    </row>
    <row r="61" spans="1:10" ht="12.75">
      <c r="A61" s="33"/>
      <c r="B61" t="s">
        <v>47</v>
      </c>
      <c r="G61" s="40">
        <v>-8.9575</v>
      </c>
      <c r="H61" s="40">
        <v>-5.8125</v>
      </c>
      <c r="I61" s="40">
        <v>-8.1075</v>
      </c>
      <c r="J61" s="40">
        <v>-8.145</v>
      </c>
    </row>
    <row r="62" ht="12.75">
      <c r="A62" s="33"/>
    </row>
    <row r="63" spans="1:10" ht="12.75">
      <c r="A63" s="33"/>
      <c r="B63" t="s">
        <v>48</v>
      </c>
      <c r="G63" s="40">
        <v>-8.9575</v>
      </c>
      <c r="H63" s="40">
        <v>-5.8125</v>
      </c>
      <c r="I63" s="40">
        <v>-8.1075</v>
      </c>
      <c r="J63" s="40">
        <v>-8.145</v>
      </c>
    </row>
    <row r="65" ht="12.75">
      <c r="A65" s="5" t="s">
        <v>131</v>
      </c>
    </row>
    <row r="66" ht="12.75">
      <c r="A66" s="1" t="s">
        <v>49</v>
      </c>
    </row>
    <row r="68" spans="9:10" ht="12.75">
      <c r="I68" s="2" t="s">
        <v>50</v>
      </c>
      <c r="J68" s="2" t="s">
        <v>51</v>
      </c>
    </row>
    <row r="69" spans="9:10" ht="12.75">
      <c r="I69" s="2" t="s">
        <v>52</v>
      </c>
      <c r="J69" s="2" t="s">
        <v>52</v>
      </c>
    </row>
    <row r="70" spans="9:10" ht="12.75">
      <c r="I70" s="55" t="s">
        <v>125</v>
      </c>
      <c r="J70" s="2" t="s">
        <v>53</v>
      </c>
    </row>
    <row r="71" spans="9:10" ht="12.75">
      <c r="I71" s="2" t="s">
        <v>11</v>
      </c>
      <c r="J71" s="2" t="s">
        <v>11</v>
      </c>
    </row>
    <row r="72" ht="12.75">
      <c r="A72" s="3"/>
    </row>
    <row r="73" spans="1:10" ht="12.75">
      <c r="A73" s="3"/>
      <c r="B73" t="s">
        <v>54</v>
      </c>
      <c r="I73" s="34">
        <v>70255</v>
      </c>
      <c r="J73" s="34">
        <v>72063</v>
      </c>
    </row>
    <row r="74" spans="9:10" ht="12.75">
      <c r="I74" s="34"/>
      <c r="J74" s="34"/>
    </row>
    <row r="75" spans="1:10" ht="12.75">
      <c r="A75" s="3"/>
      <c r="B75" t="s">
        <v>55</v>
      </c>
      <c r="I75" s="34">
        <v>0</v>
      </c>
      <c r="J75" s="34"/>
    </row>
    <row r="76" spans="9:10" ht="12.75">
      <c r="I76" s="34"/>
      <c r="J76" s="34"/>
    </row>
    <row r="77" spans="1:10" ht="12.75">
      <c r="A77" s="3"/>
      <c r="B77" t="s">
        <v>56</v>
      </c>
      <c r="I77" s="34">
        <v>1251</v>
      </c>
      <c r="J77" s="34">
        <v>1251</v>
      </c>
    </row>
    <row r="78" spans="9:10" ht="12.75">
      <c r="I78" s="34"/>
      <c r="J78" s="34"/>
    </row>
    <row r="79" spans="1:10" ht="12.75">
      <c r="A79" s="3"/>
      <c r="B79" t="s">
        <v>57</v>
      </c>
      <c r="I79" s="34"/>
      <c r="J79" s="34"/>
    </row>
    <row r="80" spans="1:10" ht="12.75">
      <c r="A80" s="3"/>
      <c r="C80" t="s">
        <v>58</v>
      </c>
      <c r="I80" s="41">
        <v>428</v>
      </c>
      <c r="J80" s="41">
        <v>1310</v>
      </c>
    </row>
    <row r="81" spans="3:10" ht="12.75">
      <c r="C81" t="s">
        <v>59</v>
      </c>
      <c r="I81" s="42">
        <v>18721</v>
      </c>
      <c r="J81" s="43">
        <v>14146</v>
      </c>
    </row>
    <row r="82" spans="3:10" ht="12.75">
      <c r="C82" t="s">
        <v>60</v>
      </c>
      <c r="I82" s="42">
        <v>12157</v>
      </c>
      <c r="J82" s="43">
        <v>20177</v>
      </c>
    </row>
    <row r="83" spans="3:10" ht="12.75">
      <c r="C83" t="s">
        <v>61</v>
      </c>
      <c r="I83" s="42">
        <v>2700</v>
      </c>
      <c r="J83" s="43">
        <v>7221</v>
      </c>
    </row>
    <row r="84" spans="3:10" ht="12.75">
      <c r="C84" t="s">
        <v>62</v>
      </c>
      <c r="I84" s="42">
        <v>1</v>
      </c>
      <c r="J84" s="43">
        <v>1</v>
      </c>
    </row>
    <row r="85" spans="3:10" ht="12.75">
      <c r="C85" t="s">
        <v>63</v>
      </c>
      <c r="I85" s="42">
        <v>183</v>
      </c>
      <c r="J85" s="43">
        <v>102</v>
      </c>
    </row>
    <row r="86" spans="3:10" ht="12.75">
      <c r="C86" t="s">
        <v>64</v>
      </c>
      <c r="I86" s="42">
        <v>738</v>
      </c>
      <c r="J86" s="43">
        <v>1138</v>
      </c>
    </row>
    <row r="87" spans="3:10" ht="12.75">
      <c r="C87" t="s">
        <v>65</v>
      </c>
      <c r="I87" s="42">
        <v>525</v>
      </c>
      <c r="J87" s="43">
        <v>6114</v>
      </c>
    </row>
    <row r="88" spans="7:10" ht="12.75">
      <c r="G88" s="56"/>
      <c r="I88" s="44">
        <v>35453</v>
      </c>
      <c r="J88" s="45">
        <v>50209</v>
      </c>
    </row>
    <row r="89" spans="1:10" ht="12.75">
      <c r="A89" s="3"/>
      <c r="B89" t="s">
        <v>66</v>
      </c>
      <c r="I89" s="42"/>
      <c r="J89" s="43"/>
    </row>
    <row r="90" spans="3:10" ht="12.75">
      <c r="C90" t="s">
        <v>67</v>
      </c>
      <c r="I90" s="58">
        <v>16108</v>
      </c>
      <c r="J90" s="43">
        <v>30733</v>
      </c>
    </row>
    <row r="91" spans="3:10" ht="12.75">
      <c r="C91" t="s">
        <v>68</v>
      </c>
      <c r="I91" s="42">
        <v>2893</v>
      </c>
      <c r="J91" s="43">
        <v>3192</v>
      </c>
    </row>
    <row r="92" spans="3:10" ht="12.75">
      <c r="C92" t="s">
        <v>69</v>
      </c>
      <c r="I92" s="42">
        <v>158</v>
      </c>
      <c r="J92" s="43">
        <v>496</v>
      </c>
    </row>
    <row r="93" spans="3:10" ht="12.75">
      <c r="C93" t="s">
        <v>70</v>
      </c>
      <c r="I93" s="42">
        <v>2195</v>
      </c>
      <c r="J93" s="43">
        <v>2470</v>
      </c>
    </row>
    <row r="94" spans="3:10" ht="12.75">
      <c r="C94" t="s">
        <v>71</v>
      </c>
      <c r="I94" s="42">
        <v>6657</v>
      </c>
      <c r="J94" s="43">
        <v>1352</v>
      </c>
    </row>
    <row r="95" spans="9:10" ht="12.75">
      <c r="I95" s="44">
        <v>28011</v>
      </c>
      <c r="J95" s="45">
        <v>38243</v>
      </c>
    </row>
    <row r="96" spans="9:10" ht="12.75">
      <c r="I96" s="34"/>
      <c r="J96" s="34"/>
    </row>
    <row r="97" spans="1:10" ht="12.75">
      <c r="A97" s="3"/>
      <c r="B97" t="s">
        <v>72</v>
      </c>
      <c r="I97" s="34">
        <v>7442</v>
      </c>
      <c r="J97" s="34">
        <v>11966</v>
      </c>
    </row>
    <row r="98" spans="9:10" ht="12.75">
      <c r="I98" s="34"/>
      <c r="J98" s="34"/>
    </row>
    <row r="99" spans="9:10" ht="13.5" thickBot="1">
      <c r="I99" s="46">
        <v>78948</v>
      </c>
      <c r="J99" s="46">
        <v>85280</v>
      </c>
    </row>
    <row r="100" spans="1:10" ht="13.5" thickTop="1">
      <c r="A100" s="3"/>
      <c r="B100" t="s">
        <v>73</v>
      </c>
      <c r="I100" s="34"/>
      <c r="J100" s="34"/>
    </row>
    <row r="101" spans="1:10" ht="12.75">
      <c r="A101" s="3"/>
      <c r="H101" s="56"/>
      <c r="I101" s="34"/>
      <c r="J101" s="34"/>
    </row>
    <row r="102" spans="2:10" ht="12.75">
      <c r="B102" t="s">
        <v>74</v>
      </c>
      <c r="I102" s="34">
        <v>119997</v>
      </c>
      <c r="J102" s="34">
        <v>119997</v>
      </c>
    </row>
    <row r="103" spans="9:10" ht="12.75">
      <c r="I103" s="34"/>
      <c r="J103" s="34"/>
    </row>
    <row r="104" spans="2:10" ht="12.75">
      <c r="B104" t="s">
        <v>75</v>
      </c>
      <c r="I104" s="34"/>
      <c r="J104" s="34"/>
    </row>
    <row r="105" spans="3:10" ht="12.75">
      <c r="C105" t="s">
        <v>76</v>
      </c>
      <c r="I105" s="41">
        <v>1333</v>
      </c>
      <c r="J105" s="47">
        <v>1333</v>
      </c>
    </row>
    <row r="106" spans="3:10" ht="12.75">
      <c r="C106" t="s">
        <v>77</v>
      </c>
      <c r="I106" s="59">
        <v>-72522</v>
      </c>
      <c r="J106" s="48">
        <v>-62793</v>
      </c>
    </row>
    <row r="107" spans="9:10" ht="12.75">
      <c r="I107" s="34">
        <v>-71189</v>
      </c>
      <c r="J107" s="34">
        <v>-61460</v>
      </c>
    </row>
    <row r="108" spans="9:10" ht="12.75">
      <c r="I108" s="34"/>
      <c r="J108" s="34"/>
    </row>
    <row r="109" spans="9:10" ht="12.75">
      <c r="I109" s="36">
        <v>48808</v>
      </c>
      <c r="J109" s="36">
        <v>58537</v>
      </c>
    </row>
    <row r="110" spans="9:10" ht="12.75">
      <c r="I110" s="34"/>
      <c r="J110" s="34"/>
    </row>
    <row r="111" spans="1:10" ht="12.75">
      <c r="A111" s="3"/>
      <c r="B111" t="s">
        <v>78</v>
      </c>
      <c r="I111" s="34">
        <v>22377</v>
      </c>
      <c r="J111" s="34">
        <v>19820</v>
      </c>
    </row>
    <row r="112" spans="1:10" ht="12.75">
      <c r="A112" s="3"/>
      <c r="I112" s="34"/>
      <c r="J112" s="34"/>
    </row>
    <row r="113" spans="1:10" ht="12.75">
      <c r="A113" s="3"/>
      <c r="B113" t="s">
        <v>79</v>
      </c>
      <c r="I113" s="34"/>
      <c r="J113" s="34"/>
    </row>
    <row r="114" spans="3:10" ht="12.75">
      <c r="C114" t="s">
        <v>69</v>
      </c>
      <c r="F114" s="56"/>
      <c r="I114" s="34">
        <v>507</v>
      </c>
      <c r="J114" s="34">
        <v>507</v>
      </c>
    </row>
    <row r="115" spans="1:10" ht="12.75">
      <c r="A115" s="3"/>
      <c r="C115" t="s">
        <v>80</v>
      </c>
      <c r="I115" s="34">
        <v>1650</v>
      </c>
      <c r="J115" s="34">
        <v>1385</v>
      </c>
    </row>
    <row r="116" spans="3:10" ht="12.75">
      <c r="C116" t="s">
        <v>81</v>
      </c>
      <c r="I116" s="34">
        <v>5606</v>
      </c>
      <c r="J116" s="49">
        <v>5031</v>
      </c>
    </row>
    <row r="118" spans="9:10" ht="13.5" thickBot="1">
      <c r="I118" s="7">
        <v>78948</v>
      </c>
      <c r="J118" s="7">
        <v>85280</v>
      </c>
    </row>
    <row r="119" spans="9:10" ht="13.5" thickTop="1">
      <c r="I119" s="6"/>
      <c r="J119" s="6"/>
    </row>
    <row r="120" spans="1:10" ht="12.75">
      <c r="A120" s="3"/>
      <c r="B120" t="s">
        <v>82</v>
      </c>
      <c r="I120" s="8">
        <v>0.4067435019208814</v>
      </c>
      <c r="J120" s="8">
        <v>0.4878205288465545</v>
      </c>
    </row>
    <row r="121" spans="1:10" ht="12.75">
      <c r="A121" s="3"/>
      <c r="I121" s="60"/>
      <c r="J121" s="8"/>
    </row>
    <row r="122" spans="1:10" ht="12.75">
      <c r="A122" s="5" t="s">
        <v>131</v>
      </c>
      <c r="J122" s="8"/>
    </row>
    <row r="123" spans="1:10" ht="12.75">
      <c r="A123" s="57" t="s">
        <v>127</v>
      </c>
      <c r="I123" s="8"/>
      <c r="J123" s="8"/>
    </row>
    <row r="124" spans="1:10" ht="12.75">
      <c r="A124" s="57"/>
      <c r="I124" s="8"/>
      <c r="J124" s="8"/>
    </row>
    <row r="125" spans="1:10" ht="12.75">
      <c r="A125" s="9"/>
      <c r="I125" s="61" t="s">
        <v>128</v>
      </c>
      <c r="J125" s="61" t="s">
        <v>129</v>
      </c>
    </row>
    <row r="126" spans="1:10" ht="15.75" customHeight="1">
      <c r="A126" s="19" t="s">
        <v>83</v>
      </c>
      <c r="J126" s="8"/>
    </row>
    <row r="127" spans="1:10" ht="12.75">
      <c r="A127" s="9"/>
      <c r="I127" s="2" t="s">
        <v>11</v>
      </c>
      <c r="J127" s="66"/>
    </row>
    <row r="128" spans="1:10" ht="12.75">
      <c r="A128" s="10" t="s">
        <v>84</v>
      </c>
      <c r="H128" s="34"/>
      <c r="I128" s="34">
        <v>-688</v>
      </c>
      <c r="J128" s="66">
        <v>-8752</v>
      </c>
    </row>
    <row r="129" spans="1:10" ht="12.75">
      <c r="A129" s="9"/>
      <c r="H129" s="34"/>
      <c r="I129" s="34"/>
      <c r="J129" s="66"/>
    </row>
    <row r="130" spans="1:10" ht="12.75">
      <c r="A130" s="14" t="s">
        <v>85</v>
      </c>
      <c r="H130" s="34"/>
      <c r="I130" s="34"/>
      <c r="J130" s="66"/>
    </row>
    <row r="131" spans="1:10" ht="12.75">
      <c r="A131" s="10" t="s">
        <v>86</v>
      </c>
      <c r="H131" s="34"/>
      <c r="I131" s="34">
        <v>1666</v>
      </c>
      <c r="J131" s="66">
        <v>2098</v>
      </c>
    </row>
    <row r="132" spans="1:10" ht="12.75">
      <c r="A132" s="10" t="s">
        <v>87</v>
      </c>
      <c r="H132" s="34"/>
      <c r="I132" s="34">
        <v>-3557</v>
      </c>
      <c r="J132" s="66"/>
    </row>
    <row r="133" spans="1:10" ht="12.75">
      <c r="A133" s="10" t="s">
        <v>88</v>
      </c>
      <c r="H133" s="34"/>
      <c r="I133" s="34">
        <v>25</v>
      </c>
      <c r="J133" s="66">
        <v>199</v>
      </c>
    </row>
    <row r="134" spans="1:10" ht="12.75">
      <c r="A134" s="10" t="s">
        <v>89</v>
      </c>
      <c r="H134" s="34"/>
      <c r="I134" s="34">
        <v>-21</v>
      </c>
      <c r="J134" s="66"/>
    </row>
    <row r="135" spans="1:10" ht="12.75">
      <c r="A135" s="10" t="s">
        <v>90</v>
      </c>
      <c r="H135" s="34"/>
      <c r="I135" s="34">
        <v>0</v>
      </c>
      <c r="J135" s="66">
        <v>4</v>
      </c>
    </row>
    <row r="136" spans="8:10" ht="12.75">
      <c r="H136" s="35"/>
      <c r="I136" s="35"/>
      <c r="J136" s="67"/>
    </row>
    <row r="137" spans="1:10" ht="12.75">
      <c r="A137" s="15" t="s">
        <v>91</v>
      </c>
      <c r="B137" s="16"/>
      <c r="C137" s="16"/>
      <c r="D137" s="16"/>
      <c r="E137" s="16"/>
      <c r="F137" s="16"/>
      <c r="G137" s="16"/>
      <c r="H137" s="38"/>
      <c r="I137" s="38">
        <v>-2575</v>
      </c>
      <c r="J137" s="38">
        <v>-6451</v>
      </c>
    </row>
    <row r="138" spans="1:10" ht="12.75">
      <c r="A138" s="10"/>
      <c r="G138" s="4"/>
      <c r="H138" s="34"/>
      <c r="I138" s="34"/>
      <c r="J138" s="68"/>
    </row>
    <row r="139" spans="1:10" ht="12.75">
      <c r="A139" s="14" t="s">
        <v>92</v>
      </c>
      <c r="G139" s="4"/>
      <c r="H139" s="34"/>
      <c r="I139" s="34"/>
      <c r="J139" s="68"/>
    </row>
    <row r="140" spans="1:10" ht="12.75">
      <c r="A140" s="10" t="s">
        <v>58</v>
      </c>
      <c r="G140" s="4"/>
      <c r="H140" s="34"/>
      <c r="I140" s="34">
        <v>882</v>
      </c>
      <c r="J140" s="68">
        <v>1100</v>
      </c>
    </row>
    <row r="141" spans="1:10" ht="12.75">
      <c r="A141" s="10" t="s">
        <v>59</v>
      </c>
      <c r="G141" s="4"/>
      <c r="H141" s="34"/>
      <c r="I141" s="34">
        <v>-4575</v>
      </c>
      <c r="J141" s="68">
        <v>6915</v>
      </c>
    </row>
    <row r="142" spans="1:10" ht="12.75">
      <c r="A142" s="10" t="s">
        <v>93</v>
      </c>
      <c r="G142" s="4"/>
      <c r="H142" s="34"/>
      <c r="I142" s="34">
        <v>12541</v>
      </c>
      <c r="J142" s="68">
        <v>7333</v>
      </c>
    </row>
    <row r="143" spans="1:10" ht="12.75">
      <c r="A143" s="10" t="s">
        <v>94</v>
      </c>
      <c r="G143" s="4"/>
      <c r="H143" s="34"/>
      <c r="I143" s="34">
        <v>-14924</v>
      </c>
      <c r="J143" s="68">
        <v>-9909</v>
      </c>
    </row>
    <row r="144" spans="1:10" ht="12.75">
      <c r="A144" s="10"/>
      <c r="G144" s="4"/>
      <c r="H144" s="35"/>
      <c r="I144" s="35"/>
      <c r="J144" s="67"/>
    </row>
    <row r="145" spans="1:10" ht="12.75">
      <c r="A145" s="15" t="s">
        <v>95</v>
      </c>
      <c r="B145" s="16"/>
      <c r="C145" s="16"/>
      <c r="D145" s="16"/>
      <c r="E145" s="16"/>
      <c r="F145" s="16"/>
      <c r="G145" s="16"/>
      <c r="H145" s="38"/>
      <c r="I145" s="38">
        <v>-8651</v>
      </c>
      <c r="J145" s="38">
        <v>-1012</v>
      </c>
    </row>
    <row r="146" spans="1:10" ht="12.75">
      <c r="A146" s="10"/>
      <c r="G146" s="4"/>
      <c r="H146" s="34"/>
      <c r="I146" s="34"/>
      <c r="J146" s="68"/>
    </row>
    <row r="147" spans="1:10" ht="12.75">
      <c r="A147" s="10" t="s">
        <v>96</v>
      </c>
      <c r="G147" s="4"/>
      <c r="H147" s="34"/>
      <c r="I147" s="34">
        <v>-25</v>
      </c>
      <c r="J147" s="68">
        <v>-199</v>
      </c>
    </row>
    <row r="148" spans="1:10" ht="12.75">
      <c r="A148" s="10" t="s">
        <v>97</v>
      </c>
      <c r="G148" s="4"/>
      <c r="H148" s="34"/>
      <c r="I148" s="34">
        <v>-2079</v>
      </c>
      <c r="J148" s="68"/>
    </row>
    <row r="149" spans="1:10" ht="12.75">
      <c r="A149" s="10"/>
      <c r="G149" s="4"/>
      <c r="H149" s="34"/>
      <c r="I149" s="34"/>
      <c r="J149" s="68"/>
    </row>
    <row r="150" spans="1:10" ht="15.75" customHeight="1">
      <c r="A150" s="17" t="s">
        <v>98</v>
      </c>
      <c r="B150" s="18"/>
      <c r="C150" s="18"/>
      <c r="D150" s="18"/>
      <c r="E150" s="18"/>
      <c r="F150" s="18"/>
      <c r="G150" s="18"/>
      <c r="H150" s="50"/>
      <c r="I150" s="50">
        <v>-10755</v>
      </c>
      <c r="J150" s="50">
        <v>-1211</v>
      </c>
    </row>
    <row r="151" spans="1:10" ht="15.75" customHeight="1">
      <c r="A151" s="20"/>
      <c r="B151" s="4"/>
      <c r="C151" s="4"/>
      <c r="D151" s="4"/>
      <c r="E151" s="4"/>
      <c r="F151" s="4"/>
      <c r="G151" s="4"/>
      <c r="H151" s="38"/>
      <c r="I151" s="38"/>
      <c r="J151" s="68"/>
    </row>
    <row r="152" spans="1:10" ht="15.75" customHeight="1">
      <c r="A152" s="19" t="s">
        <v>99</v>
      </c>
      <c r="G152" s="4"/>
      <c r="H152" s="34"/>
      <c r="I152" s="34"/>
      <c r="J152" s="68"/>
    </row>
    <row r="153" spans="1:10" ht="12.75">
      <c r="A153" s="10" t="s">
        <v>100</v>
      </c>
      <c r="G153" s="4"/>
      <c r="H153" s="34"/>
      <c r="I153" s="34">
        <v>5449</v>
      </c>
      <c r="J153" s="68"/>
    </row>
    <row r="154" spans="1:10" ht="12.75">
      <c r="A154" s="10" t="s">
        <v>101</v>
      </c>
      <c r="G154" s="4"/>
      <c r="H154" s="34"/>
      <c r="I154" s="34">
        <v>21</v>
      </c>
      <c r="J154" s="68"/>
    </row>
    <row r="155" spans="1:10" ht="12.75">
      <c r="A155" s="10"/>
      <c r="G155" s="4"/>
      <c r="H155" s="34"/>
      <c r="I155" s="34"/>
      <c r="J155" s="68"/>
    </row>
    <row r="156" spans="1:10" ht="15.75" customHeight="1">
      <c r="A156" s="17" t="s">
        <v>102</v>
      </c>
      <c r="B156" s="18"/>
      <c r="C156" s="18"/>
      <c r="D156" s="18"/>
      <c r="E156" s="18"/>
      <c r="F156" s="18"/>
      <c r="G156" s="18"/>
      <c r="H156" s="50"/>
      <c r="I156" s="50">
        <v>5470</v>
      </c>
      <c r="J156" s="50">
        <v>0</v>
      </c>
    </row>
    <row r="157" spans="1:10" ht="12.75">
      <c r="A157" s="21"/>
      <c r="B157" s="4"/>
      <c r="C157" s="4"/>
      <c r="D157" s="4"/>
      <c r="E157" s="4"/>
      <c r="F157" s="4"/>
      <c r="G157" s="4"/>
      <c r="H157" s="38"/>
      <c r="I157" s="38"/>
      <c r="J157" s="68"/>
    </row>
    <row r="158" spans="1:10" ht="15.75" customHeight="1">
      <c r="A158" s="19" t="s">
        <v>103</v>
      </c>
      <c r="G158" s="4"/>
      <c r="H158" s="34"/>
      <c r="I158" s="34"/>
      <c r="J158" s="68"/>
    </row>
    <row r="159" spans="1:10" ht="12.75">
      <c r="A159" s="9"/>
      <c r="G159" s="4"/>
      <c r="H159" s="34"/>
      <c r="I159" s="34"/>
      <c r="J159" s="68"/>
    </row>
    <row r="160" spans="1:10" ht="12.75">
      <c r="A160" s="10" t="s">
        <v>104</v>
      </c>
      <c r="G160" s="4"/>
      <c r="H160" s="34"/>
      <c r="I160" s="34">
        <v>-338</v>
      </c>
      <c r="J160" s="68">
        <v>-591</v>
      </c>
    </row>
    <row r="161" spans="1:10" ht="12.75">
      <c r="A161" s="10" t="s">
        <v>105</v>
      </c>
      <c r="G161" s="4"/>
      <c r="H161" s="34"/>
      <c r="I161" s="34">
        <v>265</v>
      </c>
      <c r="J161" s="68">
        <v>300</v>
      </c>
    </row>
    <row r="162" spans="1:10" ht="12.75">
      <c r="A162" s="10" t="s">
        <v>106</v>
      </c>
      <c r="G162" s="4"/>
      <c r="H162" s="34"/>
      <c r="I162" s="34">
        <v>-275</v>
      </c>
      <c r="J162" s="68"/>
    </row>
    <row r="163" spans="1:10" ht="12.75">
      <c r="A163" s="10"/>
      <c r="G163" s="4"/>
      <c r="H163" s="34"/>
      <c r="I163" s="34"/>
      <c r="J163" s="68"/>
    </row>
    <row r="164" spans="1:10" ht="15.75" customHeight="1">
      <c r="A164" s="17" t="s">
        <v>107</v>
      </c>
      <c r="B164" s="22"/>
      <c r="C164" s="22"/>
      <c r="D164" s="22"/>
      <c r="E164" s="22"/>
      <c r="F164" s="22"/>
      <c r="G164" s="22"/>
      <c r="H164" s="23"/>
      <c r="I164" s="23">
        <v>-348</v>
      </c>
      <c r="J164" s="23">
        <v>-291</v>
      </c>
    </row>
    <row r="165" spans="1:10" ht="12.75">
      <c r="A165" s="10"/>
      <c r="G165" s="4"/>
      <c r="H165" s="34"/>
      <c r="I165" s="34"/>
      <c r="J165" s="68"/>
    </row>
    <row r="166" spans="1:10" ht="15.75" customHeight="1">
      <c r="A166" s="9" t="s">
        <v>108</v>
      </c>
      <c r="G166" s="4"/>
      <c r="H166" s="38"/>
      <c r="I166" s="38">
        <v>-5633</v>
      </c>
      <c r="J166" s="38">
        <v>-1502</v>
      </c>
    </row>
    <row r="167" spans="1:10" ht="15.75" customHeight="1">
      <c r="A167" s="10"/>
      <c r="G167" s="4"/>
      <c r="H167" s="34"/>
      <c r="I167" s="34"/>
      <c r="J167" s="68"/>
    </row>
    <row r="168" spans="1:10" ht="15.75" customHeight="1">
      <c r="A168" s="9" t="s">
        <v>109</v>
      </c>
      <c r="G168" s="4"/>
      <c r="H168" s="34"/>
      <c r="I168" s="34">
        <v>4701</v>
      </c>
      <c r="J168" s="68">
        <v>958</v>
      </c>
    </row>
    <row r="169" spans="1:10" ht="15.75" customHeight="1">
      <c r="A169" s="10"/>
      <c r="G169" s="4"/>
      <c r="H169" s="34"/>
      <c r="I169" s="34"/>
      <c r="J169" s="68"/>
    </row>
    <row r="170" spans="1:10" ht="15.75" customHeight="1" thickBot="1">
      <c r="A170" s="24" t="s">
        <v>110</v>
      </c>
      <c r="B170" s="25"/>
      <c r="C170" s="25"/>
      <c r="D170" s="25"/>
      <c r="E170" s="25"/>
      <c r="F170" s="25"/>
      <c r="G170" s="25"/>
      <c r="H170" s="51"/>
      <c r="I170" s="51">
        <v>-932</v>
      </c>
      <c r="J170" s="51">
        <v>-544</v>
      </c>
    </row>
    <row r="171" spans="1:10" ht="12.75">
      <c r="A171" s="9"/>
      <c r="G171" s="4"/>
      <c r="H171" s="38"/>
      <c r="I171" s="38"/>
      <c r="J171" s="68"/>
    </row>
    <row r="172" spans="1:10" ht="12.75">
      <c r="A172" s="10" t="s">
        <v>111</v>
      </c>
      <c r="G172" s="4"/>
      <c r="H172" s="34"/>
      <c r="I172" s="34"/>
      <c r="J172" s="68"/>
    </row>
    <row r="173" spans="1:10" ht="6.75" customHeight="1">
      <c r="A173" s="10"/>
      <c r="G173" s="4"/>
      <c r="H173" s="34"/>
      <c r="I173" s="34"/>
      <c r="J173" s="68"/>
    </row>
    <row r="174" spans="1:10" ht="12.75">
      <c r="A174" s="10" t="s">
        <v>64</v>
      </c>
      <c r="G174" s="4"/>
      <c r="H174" s="34"/>
      <c r="I174" s="34">
        <v>738</v>
      </c>
      <c r="J174" s="68">
        <v>883</v>
      </c>
    </row>
    <row r="175" spans="1:10" ht="12.75">
      <c r="A175" s="10" t="s">
        <v>65</v>
      </c>
      <c r="G175" s="4"/>
      <c r="H175" s="34"/>
      <c r="I175" s="34">
        <v>525</v>
      </c>
      <c r="J175" s="68">
        <v>924</v>
      </c>
    </row>
    <row r="176" spans="1:10" ht="12.75">
      <c r="A176" s="10" t="s">
        <v>70</v>
      </c>
      <c r="G176" s="4"/>
      <c r="H176" s="34"/>
      <c r="I176" s="34">
        <v>-2195</v>
      </c>
      <c r="J176" s="68">
        <v>-2351</v>
      </c>
    </row>
    <row r="177" spans="1:10" ht="15.75" customHeight="1" thickBot="1">
      <c r="A177" s="26" t="s">
        <v>112</v>
      </c>
      <c r="B177" s="25"/>
      <c r="C177" s="25"/>
      <c r="D177" s="25"/>
      <c r="E177" s="25"/>
      <c r="F177" s="25"/>
      <c r="G177" s="25"/>
      <c r="H177" s="51"/>
      <c r="I177" s="51">
        <v>-932</v>
      </c>
      <c r="J177" s="51">
        <v>-544</v>
      </c>
    </row>
    <row r="178" spans="7:10" ht="12.75">
      <c r="G178" s="4"/>
      <c r="H178" s="38"/>
      <c r="I178" s="11"/>
      <c r="J178" s="68"/>
    </row>
    <row r="179" spans="1:10" ht="12.75">
      <c r="A179" s="27" t="s">
        <v>113</v>
      </c>
      <c r="B179" s="28"/>
      <c r="C179" s="28"/>
      <c r="D179" s="28"/>
      <c r="E179" s="28"/>
      <c r="F179" s="28"/>
      <c r="G179" s="28"/>
      <c r="H179" s="28"/>
      <c r="I179" s="29">
        <v>0</v>
      </c>
      <c r="J179" s="66"/>
    </row>
    <row r="180" spans="1:10" ht="12.75">
      <c r="A180" s="27"/>
      <c r="B180" s="28"/>
      <c r="C180" s="28"/>
      <c r="D180" s="28"/>
      <c r="E180" s="28"/>
      <c r="F180" s="28"/>
      <c r="G180" s="28"/>
      <c r="H180" s="28"/>
      <c r="I180" s="29"/>
      <c r="J180" s="8"/>
    </row>
    <row r="181" spans="1:10" ht="12.75">
      <c r="A181" s="27"/>
      <c r="B181" s="28"/>
      <c r="C181" s="28"/>
      <c r="D181" s="28"/>
      <c r="G181" s="12" t="s">
        <v>114</v>
      </c>
      <c r="H181" s="12" t="s">
        <v>115</v>
      </c>
      <c r="I181" s="13" t="s">
        <v>116</v>
      </c>
      <c r="J181" s="29"/>
    </row>
    <row r="182" spans="1:10" ht="12.75">
      <c r="A182" s="27"/>
      <c r="B182" s="28"/>
      <c r="C182" s="28"/>
      <c r="D182" s="28"/>
      <c r="G182" s="12" t="s">
        <v>117</v>
      </c>
      <c r="H182" s="12" t="s">
        <v>118</v>
      </c>
      <c r="I182" s="13" t="s">
        <v>119</v>
      </c>
      <c r="J182" s="13" t="s">
        <v>120</v>
      </c>
    </row>
    <row r="183" spans="1:10" ht="12.75">
      <c r="A183" s="28"/>
      <c r="B183" s="28"/>
      <c r="C183" s="28"/>
      <c r="D183" s="28"/>
      <c r="G183" s="2" t="s">
        <v>11</v>
      </c>
      <c r="H183" s="2" t="s">
        <v>11</v>
      </c>
      <c r="I183" s="2" t="s">
        <v>11</v>
      </c>
      <c r="J183" s="2" t="s">
        <v>11</v>
      </c>
    </row>
    <row r="184" spans="1:10" ht="12.75">
      <c r="A184" s="28"/>
      <c r="B184" s="28"/>
      <c r="C184" s="28"/>
      <c r="D184" s="28"/>
      <c r="G184" s="30"/>
      <c r="H184" s="30"/>
      <c r="I184" s="30"/>
      <c r="J184" s="30"/>
    </row>
    <row r="185" spans="1:10" ht="12.75">
      <c r="A185" s="28" t="s">
        <v>121</v>
      </c>
      <c r="B185" s="28"/>
      <c r="C185" s="28"/>
      <c r="D185" s="28"/>
      <c r="G185" s="49">
        <v>119997</v>
      </c>
      <c r="H185" s="49">
        <v>1333</v>
      </c>
      <c r="I185" s="49">
        <v>-62793</v>
      </c>
      <c r="J185" s="49">
        <v>58537</v>
      </c>
    </row>
    <row r="186" spans="1:10" ht="12.75">
      <c r="A186" s="28" t="s">
        <v>122</v>
      </c>
      <c r="B186" s="28"/>
      <c r="C186" s="28"/>
      <c r="D186" s="28"/>
      <c r="E186" s="63"/>
      <c r="F186" s="63"/>
      <c r="G186" s="49"/>
      <c r="H186" s="49"/>
      <c r="I186" s="49">
        <v>-9729</v>
      </c>
      <c r="J186" s="49">
        <v>-9729</v>
      </c>
    </row>
    <row r="187" spans="1:10" ht="15.75" customHeight="1" thickBot="1">
      <c r="A187" s="31" t="s">
        <v>123</v>
      </c>
      <c r="B187" s="31"/>
      <c r="C187" s="31"/>
      <c r="D187" s="31"/>
      <c r="E187" s="64"/>
      <c r="F187" s="64"/>
      <c r="G187" s="52">
        <v>119997</v>
      </c>
      <c r="H187" s="52">
        <v>1333</v>
      </c>
      <c r="I187" s="52">
        <v>-72522</v>
      </c>
      <c r="J187" s="52">
        <v>48808</v>
      </c>
    </row>
    <row r="188" spans="1:10" ht="15.75" customHeight="1">
      <c r="A188" s="32"/>
      <c r="B188" s="32"/>
      <c r="C188" s="32"/>
      <c r="D188" s="32"/>
      <c r="E188" s="54"/>
      <c r="F188" s="54"/>
      <c r="G188" s="54"/>
      <c r="H188" s="54"/>
      <c r="I188" s="54"/>
      <c r="J188" s="53"/>
    </row>
    <row r="189" spans="9:10" ht="12.75">
      <c r="I189" s="8"/>
      <c r="J189" s="11"/>
    </row>
  </sheetData>
  <mergeCells count="2">
    <mergeCell ref="G13:H13"/>
    <mergeCell ref="I13:J13"/>
  </mergeCells>
  <printOptions/>
  <pageMargins left="0.5118110236220472" right="0.5118110236220472" top="0.5118110236220472" bottom="0.31496062992125984" header="0.5118110236220472" footer="0.5118110236220472"/>
  <pageSetup horizontalDpi="180" verticalDpi="180" orientation="portrait" paperSize="9" scale="85" r:id="rId1"/>
  <rowBreaks count="4" manualBreakCount="4">
    <brk id="63" max="255" man="1"/>
    <brk id="121" max="255" man="1"/>
    <brk id="187" max="65535" man="1"/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cp:lastPrinted>2004-08-26T10:01:21Z</cp:lastPrinted>
  <dcterms:created xsi:type="dcterms:W3CDTF">1999-11-15T01:55:50Z</dcterms:created>
  <dcterms:modified xsi:type="dcterms:W3CDTF">2004-08-26T10:01:25Z</dcterms:modified>
  <cp:category/>
  <cp:version/>
  <cp:contentType/>
  <cp:contentStatus/>
</cp:coreProperties>
</file>